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International/Agrarhandel und Handelsbeziehungen/Internationale Vergleiche_d (OECD) /"/>
    </mc:Choice>
  </mc:AlternateContent>
  <xr:revisionPtr revIDLastSave="0" documentId="13_ncr:1_{ABC67DE5-CCD4-2F43-92D1-FCCA30011E96}" xr6:coauthVersionLast="47" xr6:coauthVersionMax="47" xr10:uidLastSave="{00000000-0000-0000-0000-000000000000}"/>
  <bookViews>
    <workbookView xWindow="120" yWindow="460" windowWidth="23260" windowHeight="11700" activeTab="1" xr2:uid="{00000000-000D-0000-FFFF-FFFF00000000}"/>
  </bookViews>
  <sheets>
    <sheet name="Konsumentenpreise" sheetId="13" state="hidden" r:id="rId1"/>
    <sheet name="Exportations mondiales fromage" sheetId="14" r:id="rId2"/>
  </sheets>
  <calcPr calcId="162913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Market\GROSSO\KUNDEN\BLW\Produktion\BLW Produktion.accdb" keepAlive="1" name="BLW Produktion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400 Frischfleisch" commandType="3"/>
  </connection>
  <connection id="2" xr16:uid="{00000000-0015-0000-FFFF-FFFF01000000}" sourceFile="G:\Market\GROSSO\KUNDEN\BLW\Produktion\BLW Produktion.accdb" odcFile="\\geosrv\benutzer$\User1\Documents\Eigene Datenquellen\BLW Produktion ABF für Pivot 221 Konsummilch.odc" keepAlive="1" name="BLW Produktion ABF für Pivot 221 Konsummilch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1 Konsummilch" commandType="3"/>
  </connection>
  <connection id="3" xr16:uid="{00000000-0015-0000-FFFF-FFFF02000000}" sourceFile="G:\Market\GROSSO\KUNDEN\BLW\Produktion\BLW Produktion.accdb" odcFile="\\geosrv\benutzer$\User1\Documents\Eigene Datenquellen\BLW Produktion ABF für Pivot 221 Konsummilch.odc" keepAlive="1" name="BLW Produktion ABF für Pivot 221 Konsummilch1" type="5" refreshedVersion="3">
    <dbPr connection="Provider=Microsoft.ACE.OLEDB.12.0;User ID=Admin;Data Source=G:\Market\GROSSO\KUNDEN\BLW\Produktion\BLW Produktion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1 Konsummilch" commandType="3"/>
  </connection>
  <connection id="4" xr16:uid="{00000000-0015-0000-FFFF-FFFF03000000}" sourceFile="G:\Market\GROSSO\KUNDEN\BLW\Produktion\BLW Produktion.accdb" odcFile="\\geosrv\benutzer$\User1\Documents\Eigene Datenquellen\BLW Produktion ABF für Pivot 221 Konsummilch.odc" keepAlive="1" name="BLW Produktion ABF für Pivot 221 Konsummilch2" type="5" refreshedVersion="3">
    <dbPr connection="Provider=Microsoft.ACE.OLEDB.12.0;User ID=Admin;Data Source=G:\Market\GROSSO\KUNDEN\BLW\Produktion\BLW Produktion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1 Konsummilch" commandType="3"/>
  </connection>
  <connection id="5" xr16:uid="{00000000-0015-0000-FFFF-FFFF04000000}" sourceFile="G:\Market\GROSSO\KUNDEN\BLW\Produktion\BLW Produktion.accdb" odcFile="\\geosrv\benutzer$\User1\Documents\Eigene Datenquellen\BLW Produktion ABF für Pivot 221 Konsummilch.odc" keepAlive="1" name="BLW Produktion ABF für Pivot 221 Konsummilch3" type="5" refreshedVersion="3">
    <dbPr connection="Provider=Microsoft.ACE.OLEDB.12.0;User ID=Admin;Data Source=G:\Market\GROSSO\KUNDEN\BLW\Produktion\BLW Produktion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1 Konsummilch" commandType="3"/>
  </connection>
  <connection id="6" xr16:uid="{00000000-0015-0000-FFFF-FFFF05000000}" sourceFile="G:\Market\GROSSO\KUNDEN\BLW\Produktion\BLW Produktion.accdb" odcFile="\\geosrv\benutzer$\User1\Documents\Eigene Datenquellen\BLW Produktion ABF für Pivot 221 Konsummilch.odc" keepAlive="1" name="BLW Produktion ABF für Pivot 221 Konsummilch4" type="5" refreshedVersion="3">
    <dbPr connection="Provider=Microsoft.ACE.OLEDB.12.0;User ID=Admin;Data Source=G:\Market\GROSSO\KUNDEN\BLW\Produktion\BLW Produktion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1 Konsummilch" commandType="3"/>
  </connection>
  <connection id="7" xr16:uid="{00000000-0015-0000-FFFF-FFFF06000000}" sourceFile="G:\Market\GROSSO\KUNDEN\BLW\Produktion\BLW Produktion.accdb" odcFile="\\geosrv\benutzer$\User1\Documents\Eigene Datenquellen\BLW Produktion ABF für Pivot 221 Konsummilch.odc" keepAlive="1" name="BLW Produktion ABF für Pivot 221 Konsummilch5" type="5" refreshedVersion="3">
    <dbPr connection="Provider=Microsoft.ACE.OLEDB.12.0;User ID=Admin;Data Source=G:\Market\GROSSO\KUNDEN\BLW\Produktion\BLW Produktion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1 Konsummilch" commandType="3"/>
  </connection>
  <connection id="8" xr16:uid="{00000000-0015-0000-FFFF-FFFF07000000}" sourceFile="G:\Market\GROSSO\KUNDEN\BLW\Produktion\BLW Produktion.accdb" odcFile="\\geosrv\benutzer$\User1\Documents\Eigene Datenquellen\BLW Produktion ABF für Pivot 224 Joghurt.odc" keepAlive="1" name="BLW Produktion ABF für Pivot 224 Joghurt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4 Joghurt" commandType="3"/>
  </connection>
  <connection id="9" xr16:uid="{00000000-0015-0000-FFFF-FFFF08000000}" sourceFile="G:\Market\GROSSO\KUNDEN\BLW\Produktion\BLW Produktion.accdb" odcFile="\\geosrv\benutzer$\User1\Documents\Eigene Datenquellen\BLW Produktion ABF für Pivot 224 Joghurt.odc" keepAlive="1" name="BLW Produktion ABF für Pivot 224 Joghurt1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4 Joghurt" commandType="3"/>
  </connection>
  <connection id="10" xr16:uid="{00000000-0015-0000-FFFF-FFFF09000000}" sourceFile="G:\Market\GROSSO\KUNDEN\BLW\Produktion\BLW Produktion.accdb" odcFile="\\geosrv\benutzer$\User1\Documents\Eigene Datenquellen\BLW Produktion ABF für Pivot 224 Joghurt.odc" keepAlive="1" name="BLW Produktion ABF für Pivot 224 Joghurt2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4 Joghurt" commandType="3"/>
  </connection>
  <connection id="11" xr16:uid="{00000000-0015-0000-FFFF-FFFF0A000000}" sourceFile="G:\Market\GROSSO\KUNDEN\BLW\Produktion\BLW Produktion.accdb" odcFile="\\geosrv\benutzer$\User1\Documents\Eigene Datenquellen\BLW Produktion ABF für Pivot 224 Joghurt.odc" keepAlive="1" name="BLW Produktion ABF für Pivot 224 Joghurt3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4 Joghurt" commandType="3"/>
  </connection>
  <connection id="12" xr16:uid="{00000000-0015-0000-FFFF-FFFF0B000000}" sourceFile="G:\Market\GROSSO\KUNDEN\BLW\Produktion\BLW Produktion.accdb" odcFile="\\geosrv\benutzer$\User1\Documents\Eigene Datenquellen\BLW Produktion ABF für Pivot 225 Eier.odc" keepAlive="1" name="BLW Produktion ABF für Pivot 225 Eier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5 Eier" commandType="3"/>
  </connection>
  <connection id="13" xr16:uid="{00000000-0015-0000-FFFF-FFFF0C000000}" sourceFile="G:\Market\GROSSO\KUNDEN\BLW\Produktion\BLW Produktion.accdb" odcFile="\\geosrv\benutzer$\User1\Documents\Eigene Datenquellen\BLW Produktion ABF für Pivot 74_75 Butter-Margarine.odc" keepAlive="1" name="BLW Produktion ABF für Pivot 74_75 Butter-Margarine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74_75 Butter-Margarine" commandType="3"/>
  </connection>
  <connection id="14" xr16:uid="{00000000-0015-0000-FFFF-FFFF0D000000}" sourceFile="G:\Market\GROSSO\KUNDEN\BLW\Produktion\BLW Produktion.accdb" odcFile="\\geosrv\benutzer$\User1\Documents\Eigene Datenquellen\BLW Produktion ABF für Pivot 74_75 Butter-Margarine.odc" keepAlive="1" name="BLW Produktion ABF für Pivot 74_75 Butter-Margarine1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74_75 Butter-Margarine" commandType="3"/>
  </connection>
  <connection id="15" xr16:uid="{00000000-0015-0000-FFFF-FFFF0E000000}" sourceFile="G:\Market\GROSSO\KUNDEN\BLW\Produktion\BLW Produktion.accdb" odcFile="\\geosrv\benutzer$\User1\Documents\Eigene Datenquellen\BLW Produktion ABF für Pivot 74_75 Butter-Margarine.odc" keepAlive="1" name="BLW Produktion ABF für Pivot 74_75 Butter-Margarine2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74_75 Butter-Margarine" commandType="3"/>
  </connection>
  <connection id="16" xr16:uid="{00000000-0015-0000-FFFF-FFFF0F000000}" sourceFile="G:\Market\GROSSO\KUNDEN\BLW\Produktion\BLW Produktion.accdb" odcFile="\\geosrv\benutzer$\User1\Documents\Eigene Datenquellen\BLW Produktion ABF für Pivot 74_75 Butter-Margarine.odc" keepAlive="1" name="BLW Produktion ABF für Pivot 74_75 Butter-Margarine3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74_75 Butter-Margarine" commandType="3"/>
  </connection>
  <connection id="17" xr16:uid="{00000000-0015-0000-FFFF-FFFF10000000}" sourceFile="G:\Market\GROSSO\KUNDEN\BLW\Produktion\BLW Produktion.accdb" keepAlive="1" name="BLW Produktion1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5 Eier" commandType="3"/>
  </connection>
  <connection id="18" xr16:uid="{00000000-0015-0000-FFFF-FFFF11000000}" sourceFile="G:\Market\GROSSO\KUNDEN\BLW\Produktion\BLW Produktion.accdb" keepAlive="1" name="BLW Produktion2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5 Eier" commandType="3"/>
  </connection>
  <connection id="19" xr16:uid="{00000000-0015-0000-FFFF-FFFF12000000}" sourceFile="G:\Market\GROSSO\KUNDEN\BLW\Produktion\BLW Produktion.accdb" keepAlive="1" name="BLW Produktion3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5 Eier" commandType="3"/>
  </connection>
  <connection id="20" xr16:uid="{00000000-0015-0000-FFFF-FFFF13000000}" sourceFile="G:\Market\GROSSO\KUNDEN\BLW\Produktion\BLW Produktion.accdb" keepAlive="1" name="BLW Produktion4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74_75 Butter-Margarine" commandType="3"/>
  </connection>
  <connection id="21" xr16:uid="{00000000-0015-0000-FFFF-FFFF14000000}" sourceFile="G:\Market\GROSSO\KUNDEN\BLW\Produktion\BLW Produktion.accdb" keepAlive="1" name="BLW Produktion5" type="5" refreshedVersion="3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4 Joghurt" commandType="3"/>
  </connection>
  <connection id="22" xr16:uid="{00000000-0015-0000-FFFF-FFFF15000000}" sourceFile="G:\Market\GROSSO\KUNDEN\BLW\Produktion\BLW Produktion.accdb" keepAlive="1" name="BLW Produktion6" type="5" refreshedVersion="3" background="1">
    <dbPr connection="Provider=Microsoft.ACE.OLEDB.12.0;User ID=Admin;Data Source=G:\Market\GROSSO\KUNDEN\BLW\Produktion\BLW Produktio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BF für Pivot 221 Konsummilch" commandType="3"/>
  </connection>
</connections>
</file>

<file path=xl/sharedStrings.xml><?xml version="1.0" encoding="utf-8"?>
<sst xmlns="http://schemas.openxmlformats.org/spreadsheetml/2006/main" count="25" uniqueCount="22">
  <si>
    <t>Konsumentenpreise in den Nachbarländern</t>
  </si>
  <si>
    <t xml:space="preserve">In % des Schweizer Preises, CH-Preis = 100%
</t>
  </si>
  <si>
    <t>Deutschland</t>
  </si>
  <si>
    <t>Frankreich</t>
  </si>
  <si>
    <t>Österreich</t>
  </si>
  <si>
    <t>Karotten</t>
  </si>
  <si>
    <t>Pasteurisierte Vollmilch</t>
  </si>
  <si>
    <t>Naturejoghurt</t>
  </si>
  <si>
    <t>Tafelapfel Golden Delicious Kl. I</t>
  </si>
  <si>
    <t>Kalbsplätzli (Stotzen)</t>
  </si>
  <si>
    <t>Rindsentrecôte</t>
  </si>
  <si>
    <t>Mehligkochende Kartoffeln</t>
  </si>
  <si>
    <t>Quellen: FranceAgriMer, Agreste, Insee, GfK Austria, Bundesanstalt Statistik Austria, Bundesanstalt für Agrarwirtschaft Österreich, AMI, GfK (D), BLW</t>
  </si>
  <si>
    <t>(tonnes, milliers)</t>
  </si>
  <si>
    <t>(%)</t>
  </si>
  <si>
    <t>Weltweite Käseexporte und Marktanteile (2021–30)</t>
  </si>
  <si>
    <t>Weltweite Exporte</t>
  </si>
  <si>
    <t>Anteil der EU</t>
  </si>
  <si>
    <t>Anteil der USA</t>
  </si>
  <si>
    <t>Anteil Neuseelands</t>
  </si>
  <si>
    <t>Anteil der Schweiz</t>
  </si>
  <si>
    <t xml:space="preserve">Quelle: OCDE/FAO (2021), « OECD-FAO-Agrarausblick», OECD-Landwirtschaftsstatistik (Datenbank), http://dx.doi.org/10.1787/agr-outl-data-fr.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</si>
</sst>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38B7A"/>
        <bgColor indexed="64"/>
      </patternFill>
    </fill>
    <fill>
      <patternFill patternType="solid">
        <fgColor rgb="FFD0BDAF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6"/>
    <xf numFmtId="164" fontId="7" fillId="0" borderId="0" xfId="5" applyNumberFormat="1" applyFont="1"/>
    <xf numFmtId="0" fontId="8" fillId="0" borderId="0" xfId="0" applyFont="1"/>
    <xf numFmtId="0" fontId="10" fillId="3" borderId="1" xfId="0" applyFont="1" applyFill="1" applyBorder="1"/>
    <xf numFmtId="0" fontId="11" fillId="0" borderId="0" xfId="0" applyFont="1"/>
    <xf numFmtId="9" fontId="10" fillId="3" borderId="0" xfId="5" applyFont="1" applyFill="1" applyBorder="1"/>
    <xf numFmtId="9" fontId="12" fillId="0" borderId="0" xfId="5" applyNumberFormat="1" applyFont="1" applyBorder="1"/>
    <xf numFmtId="9" fontId="10" fillId="0" borderId="0" xfId="5" applyNumberFormat="1" applyFont="1" applyBorder="1"/>
    <xf numFmtId="9" fontId="10" fillId="3" borderId="2" xfId="5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10" fillId="3" borderId="5" xfId="0" applyFont="1" applyFill="1" applyBorder="1"/>
    <xf numFmtId="0" fontId="10" fillId="0" borderId="5" xfId="0" applyFont="1" applyFill="1" applyBorder="1"/>
    <xf numFmtId="0" fontId="8" fillId="0" borderId="0" xfId="0" applyFont="1" applyAlignment="1">
      <alignment vertical="top" wrapText="1"/>
    </xf>
    <xf numFmtId="0" fontId="13" fillId="0" borderId="0" xfId="8"/>
    <xf numFmtId="164" fontId="0" fillId="0" borderId="0" xfId="9" applyNumberFormat="1" applyFont="1"/>
    <xf numFmtId="0" fontId="11" fillId="0" borderId="0" xfId="8" applyFont="1" applyAlignment="1"/>
    <xf numFmtId="0" fontId="10" fillId="3" borderId="0" xfId="0" applyFont="1" applyFill="1" applyBorder="1"/>
    <xf numFmtId="9" fontId="10" fillId="3" borderId="6" xfId="5" applyFont="1" applyFill="1" applyBorder="1"/>
    <xf numFmtId="9" fontId="12" fillId="0" borderId="7" xfId="5" applyNumberFormat="1" applyFont="1" applyBorder="1"/>
    <xf numFmtId="9" fontId="10" fillId="3" borderId="7" xfId="5" applyFont="1" applyFill="1" applyBorder="1"/>
    <xf numFmtId="9" fontId="10" fillId="3" borderId="8" xfId="5" applyFont="1" applyFill="1" applyBorder="1"/>
    <xf numFmtId="9" fontId="10" fillId="3" borderId="0" xfId="5" applyNumberFormat="1" applyFont="1" applyFill="1" applyBorder="1"/>
    <xf numFmtId="9" fontId="10" fillId="3" borderId="0" xfId="0" applyNumberFormat="1" applyFont="1" applyFill="1" applyBorder="1"/>
    <xf numFmtId="9" fontId="10" fillId="3" borderId="2" xfId="5" applyNumberFormat="1" applyFont="1" applyFill="1" applyBorder="1"/>
    <xf numFmtId="9" fontId="10" fillId="0" borderId="0" xfId="0" applyNumberFormat="1" applyFont="1" applyFill="1" applyBorder="1"/>
    <xf numFmtId="9" fontId="10" fillId="3" borderId="2" xfId="0" applyNumberFormat="1" applyFont="1" applyFill="1" applyBorder="1"/>
    <xf numFmtId="165" fontId="10" fillId="3" borderId="0" xfId="10" applyNumberFormat="1" applyFont="1" applyFill="1" applyBorder="1"/>
  </cellXfs>
  <cellStyles count="11">
    <cellStyle name="Komma" xfId="10" builtinId="3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6" xr:uid="{00000000-0005-0000-0000-000004000000}"/>
    <cellStyle name="Normal 5 2" xfId="7" xr:uid="{00000000-0005-0000-0000-000005000000}"/>
    <cellStyle name="Normale 2" xfId="8" xr:uid="{00000000-0005-0000-0000-000006000000}"/>
    <cellStyle name="Percentuale 2" xfId="9" xr:uid="{00000000-0005-0000-0000-000007000000}"/>
    <cellStyle name="Pourcentage 2" xfId="2" xr:uid="{00000000-0005-0000-0000-000008000000}"/>
    <cellStyle name="Prozent" xfId="5" builtinId="5"/>
    <cellStyle name="Standard" xfId="0" builtinId="0"/>
  </cellStyles>
  <dxfs count="0"/>
  <tableStyles count="0" defaultTableStyle="TableStyleMedium9" defaultPivotStyle="PivotStyleLight16"/>
  <colors>
    <mruColors>
      <color rgb="FF0000FF"/>
      <color rgb="FFCCCCFF"/>
      <color rgb="FF3399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u="none" strike="noStrike" baseline="0">
                <a:effectLst/>
              </a:rPr>
              <a:t>Konsumentenpreise in den Nachbarländern</a:t>
            </a:r>
          </a:p>
          <a:p>
            <a:pPr algn="l">
              <a:defRPr sz="1200"/>
            </a:pPr>
            <a:r>
              <a:rPr lang="fr-CH" sz="1200" b="0" i="0" baseline="0">
                <a:effectLst/>
              </a:rPr>
              <a:t>In % des Schweizer Preises, CH-Preis = 100%</a:t>
            </a:r>
            <a:endParaRPr lang="fr-CH" sz="1200"/>
          </a:p>
        </c:rich>
      </c:tx>
      <c:layout>
        <c:manualLayout>
          <c:xMode val="edge"/>
          <c:yMode val="edge"/>
          <c:x val="7.7938384503089847E-4"/>
          <c:y val="7.211534821555207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3079097311771064E-2"/>
          <c:y val="0.12917739149422247"/>
          <c:w val="0.82028015257663989"/>
          <c:h val="0.77966487855071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Konsumentenpreise!$A$4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Konsumentenpreise!$B$3:$H$3</c:f>
              <c:strCache>
                <c:ptCount val="7"/>
                <c:pt idx="0">
                  <c:v>Pasteurisierte Vollmilch</c:v>
                </c:pt>
                <c:pt idx="1">
                  <c:v>Naturejoghurt</c:v>
                </c:pt>
                <c:pt idx="2">
                  <c:v>Rindsentrecôte</c:v>
                </c:pt>
                <c:pt idx="3">
                  <c:v>Kalbsplätzli (Stotzen)</c:v>
                </c:pt>
                <c:pt idx="4">
                  <c:v>Mehligkochende Kartoffeln</c:v>
                </c:pt>
                <c:pt idx="5">
                  <c:v>Tafelapfel Golden Delicious Kl. I</c:v>
                </c:pt>
                <c:pt idx="6">
                  <c:v>Karotten</c:v>
                </c:pt>
              </c:strCache>
            </c:strRef>
          </c:cat>
          <c:val>
            <c:numRef>
              <c:f>Konsumentenpreise!$B$4:$H$4</c:f>
              <c:numCache>
                <c:formatCode>0%</c:formatCode>
                <c:ptCount val="7"/>
                <c:pt idx="0">
                  <c:v>0.57111693522292595</c:v>
                </c:pt>
                <c:pt idx="1">
                  <c:v>0.52966330935382155</c:v>
                </c:pt>
                <c:pt idx="4">
                  <c:v>0.53118583408598186</c:v>
                </c:pt>
                <c:pt idx="5">
                  <c:v>0.63339556443668632</c:v>
                </c:pt>
                <c:pt idx="6">
                  <c:v>0.4874256303942151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D-41A7-9D1B-66CAF0E222A1}"/>
            </c:ext>
          </c:extLst>
        </c:ser>
        <c:ser>
          <c:idx val="1"/>
          <c:order val="1"/>
          <c:tx>
            <c:strRef>
              <c:f>Konsumentenpreise!$A$5</c:f>
              <c:strCache>
                <c:ptCount val="1"/>
                <c:pt idx="0">
                  <c:v>Frankreich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Konsumentenpreise!$B$3:$H$3</c:f>
              <c:strCache>
                <c:ptCount val="7"/>
                <c:pt idx="0">
                  <c:v>Pasteurisierte Vollmilch</c:v>
                </c:pt>
                <c:pt idx="1">
                  <c:v>Naturejoghurt</c:v>
                </c:pt>
                <c:pt idx="2">
                  <c:v>Rindsentrecôte</c:v>
                </c:pt>
                <c:pt idx="3">
                  <c:v>Kalbsplätzli (Stotzen)</c:v>
                </c:pt>
                <c:pt idx="4">
                  <c:v>Mehligkochende Kartoffeln</c:v>
                </c:pt>
                <c:pt idx="5">
                  <c:v>Tafelapfel Golden Delicious Kl. I</c:v>
                </c:pt>
                <c:pt idx="6">
                  <c:v>Karotten</c:v>
                </c:pt>
              </c:strCache>
            </c:strRef>
          </c:cat>
          <c:val>
            <c:numRef>
              <c:f>Konsumentenpreise!$B$5:$H$5</c:f>
              <c:numCache>
                <c:formatCode>0%</c:formatCode>
                <c:ptCount val="7"/>
                <c:pt idx="0">
                  <c:v>0.62439556008079655</c:v>
                </c:pt>
                <c:pt idx="1">
                  <c:v>0.67474224111151182</c:v>
                </c:pt>
                <c:pt idx="2">
                  <c:v>0.39053288921939694</c:v>
                </c:pt>
                <c:pt idx="3">
                  <c:v>0.37369794790882621</c:v>
                </c:pt>
                <c:pt idx="4">
                  <c:v>0.81673660038653861</c:v>
                </c:pt>
                <c:pt idx="5">
                  <c:v>0.70808591206045446</c:v>
                </c:pt>
                <c:pt idx="6">
                  <c:v>0.69516820372718757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2D-41A7-9D1B-66CAF0E222A1}"/>
            </c:ext>
          </c:extLst>
        </c:ser>
        <c:ser>
          <c:idx val="2"/>
          <c:order val="2"/>
          <c:tx>
            <c:strRef>
              <c:f>Konsumentenpreise!$A$6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Konsumentenpreise!$B$3:$H$3</c:f>
              <c:strCache>
                <c:ptCount val="7"/>
                <c:pt idx="0">
                  <c:v>Pasteurisierte Vollmilch</c:v>
                </c:pt>
                <c:pt idx="1">
                  <c:v>Naturejoghurt</c:v>
                </c:pt>
                <c:pt idx="2">
                  <c:v>Rindsentrecôte</c:v>
                </c:pt>
                <c:pt idx="3">
                  <c:v>Kalbsplätzli (Stotzen)</c:v>
                </c:pt>
                <c:pt idx="4">
                  <c:v>Mehligkochende Kartoffeln</c:v>
                </c:pt>
                <c:pt idx="5">
                  <c:v>Tafelapfel Golden Delicious Kl. I</c:v>
                </c:pt>
                <c:pt idx="6">
                  <c:v>Karotten</c:v>
                </c:pt>
              </c:strCache>
            </c:strRef>
          </c:cat>
          <c:val>
            <c:numRef>
              <c:f>Konsumentenpreise!$B$6:$H$6</c:f>
              <c:numCache>
                <c:formatCode>0%</c:formatCode>
                <c:ptCount val="7"/>
                <c:pt idx="0">
                  <c:v>0.70592765844889671</c:v>
                </c:pt>
                <c:pt idx="1">
                  <c:v>0.86070703781616342</c:v>
                </c:pt>
                <c:pt idx="2">
                  <c:v>0.34945753692495918</c:v>
                </c:pt>
                <c:pt idx="3">
                  <c:v>0.40873799374231268</c:v>
                </c:pt>
                <c:pt idx="4">
                  <c:v>0.76548960794096232</c:v>
                </c:pt>
                <c:pt idx="5">
                  <c:v>0.43246992112810068</c:v>
                </c:pt>
                <c:pt idx="6">
                  <c:v>0.50392159260942648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9-447B-82EE-117781694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6908688"/>
        <c:axId val="736909016"/>
      </c:barChart>
      <c:catAx>
        <c:axId val="736908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36909016"/>
        <c:crosses val="autoZero"/>
        <c:auto val="1"/>
        <c:lblAlgn val="ctr"/>
        <c:lblOffset val="100"/>
        <c:noMultiLvlLbl val="0"/>
      </c:catAx>
      <c:valAx>
        <c:axId val="736909016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3690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084537313581086"/>
          <c:y val="7.5289808712314485E-2"/>
          <c:w val="0.61734525256092421"/>
          <c:h val="6.0061833322733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680060</xdr:colOff>
      <xdr:row>10</xdr:row>
      <xdr:rowOff>61666</xdr:rowOff>
    </xdr:from>
    <xdr:to>
      <xdr:col>8</xdr:col>
      <xdr:colOff>351327</xdr:colOff>
      <xdr:row>36</xdr:row>
      <xdr:rowOff>129930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0.96008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4581528"/>
          <a:ext cx="7248527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Quellen:</a:t>
          </a:r>
          <a:r>
            <a:rPr lang="fr-CH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FranceAgriMer, Agreste, Insee, GfK Austria, Bundesanstalt Statistik Austria, Bundesanstalt für Agrarwirtschaft Österreich, AMI, GfK (D), BLW</a:t>
          </a:r>
          <a:endParaRPr lang="fr-CH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zoomScale="120" zoomScaleNormal="120" workbookViewId="0">
      <selection activeCell="A31" sqref="A31"/>
    </sheetView>
  </sheetViews>
  <sheetFormatPr baseColWidth="10" defaultColWidth="11.5" defaultRowHeight="14" x14ac:dyDescent="0.15"/>
  <cols>
    <col min="1" max="1" width="23.5" style="1" bestFit="1" customWidth="1"/>
    <col min="2" max="2" width="15" style="1" bestFit="1" customWidth="1"/>
    <col min="3" max="3" width="11" style="1" bestFit="1" customWidth="1"/>
    <col min="4" max="4" width="13.33203125" style="1" bestFit="1" customWidth="1"/>
    <col min="5" max="5" width="17" style="1" bestFit="1" customWidth="1"/>
    <col min="6" max="6" width="23.6640625" style="1" bestFit="1" customWidth="1"/>
    <col min="7" max="7" width="27" style="1" bestFit="1" customWidth="1"/>
    <col min="8" max="8" width="6.5" style="1" bestFit="1" customWidth="1"/>
    <col min="9" max="16384" width="11.5" style="1"/>
  </cols>
  <sheetData>
    <row r="1" spans="1:9" ht="13" customHeight="1" x14ac:dyDescent="0.2">
      <c r="A1" s="3" t="s">
        <v>0</v>
      </c>
    </row>
    <row r="2" spans="1:9" ht="27.5" customHeight="1" x14ac:dyDescent="0.15">
      <c r="A2" s="14" t="s">
        <v>1</v>
      </c>
    </row>
    <row r="3" spans="1:9" ht="10" customHeight="1" x14ac:dyDescent="0.15">
      <c r="A3" s="10"/>
      <c r="B3" s="11" t="s">
        <v>6</v>
      </c>
      <c r="C3" s="11" t="s">
        <v>7</v>
      </c>
      <c r="D3" s="11" t="s">
        <v>10</v>
      </c>
      <c r="E3" s="11" t="s">
        <v>9</v>
      </c>
      <c r="F3" s="11" t="s">
        <v>11</v>
      </c>
      <c r="G3" s="11" t="s">
        <v>8</v>
      </c>
      <c r="H3" s="11" t="s">
        <v>5</v>
      </c>
    </row>
    <row r="4" spans="1:9" ht="10" customHeight="1" x14ac:dyDescent="0.2">
      <c r="A4" s="12" t="s">
        <v>2</v>
      </c>
      <c r="B4" s="6">
        <v>0.57111693522292595</v>
      </c>
      <c r="C4" s="6">
        <v>0.52966330935382155</v>
      </c>
      <c r="D4" s="6"/>
      <c r="E4" s="6"/>
      <c r="F4" s="6">
        <v>0.53118583408598186</v>
      </c>
      <c r="G4" s="6">
        <v>0.63339556443668632</v>
      </c>
      <c r="H4" s="6">
        <v>0.4874256303942151</v>
      </c>
      <c r="I4" s="2"/>
    </row>
    <row r="5" spans="1:9" ht="10" customHeight="1" x14ac:dyDescent="0.2">
      <c r="A5" s="13" t="s">
        <v>3</v>
      </c>
      <c r="B5" s="7">
        <v>0.62439556008079655</v>
      </c>
      <c r="C5" s="8">
        <v>0.67474224111151182</v>
      </c>
      <c r="D5" s="8">
        <v>0.39053288921939694</v>
      </c>
      <c r="E5" s="8">
        <v>0.37369794790882621</v>
      </c>
      <c r="F5" s="8">
        <v>0.81673660038653861</v>
      </c>
      <c r="G5" s="8">
        <v>0.70808591206045446</v>
      </c>
      <c r="H5" s="8">
        <v>0.69516820372718757</v>
      </c>
      <c r="I5" s="2"/>
    </row>
    <row r="6" spans="1:9" ht="10" customHeight="1" x14ac:dyDescent="0.2">
      <c r="A6" s="4" t="s">
        <v>4</v>
      </c>
      <c r="B6" s="9">
        <v>0.70592765844889671</v>
      </c>
      <c r="C6" s="9">
        <v>0.86070703781616342</v>
      </c>
      <c r="D6" s="9">
        <v>0.34945753692495918</v>
      </c>
      <c r="E6" s="9">
        <v>0.40873799374231268</v>
      </c>
      <c r="F6" s="9">
        <v>0.76548960794096232</v>
      </c>
      <c r="G6" s="9">
        <v>0.43246992112810068</v>
      </c>
      <c r="H6" s="9">
        <v>0.50392159260942648</v>
      </c>
      <c r="I6" s="2"/>
    </row>
    <row r="7" spans="1:9" ht="10" customHeight="1" x14ac:dyDescent="0.2">
      <c r="A7"/>
      <c r="B7"/>
      <c r="C7"/>
      <c r="D7"/>
      <c r="E7"/>
      <c r="F7"/>
    </row>
    <row r="8" spans="1:9" ht="10" customHeight="1" x14ac:dyDescent="0.15">
      <c r="A8" s="5" t="s">
        <v>12</v>
      </c>
    </row>
    <row r="11" spans="1:9" ht="15" x14ac:dyDescent="0.2">
      <c r="A1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"/>
  <sheetViews>
    <sheetView tabSelected="1" workbookViewId="0">
      <selection activeCell="Q20" sqref="Q20"/>
    </sheetView>
  </sheetViews>
  <sheetFormatPr baseColWidth="10" defaultColWidth="9.1640625" defaultRowHeight="13" x14ac:dyDescent="0.15"/>
  <cols>
    <col min="1" max="1" width="30.83203125" style="15" bestFit="1" customWidth="1"/>
    <col min="2" max="2" width="15.33203125" style="15" customWidth="1"/>
    <col min="3" max="16384" width="9.1640625" style="15"/>
  </cols>
  <sheetData>
    <row r="1" spans="1:13" ht="13" customHeight="1" x14ac:dyDescent="0.2">
      <c r="A1" s="3" t="s">
        <v>15</v>
      </c>
    </row>
    <row r="2" spans="1:13" ht="10" customHeight="1" x14ac:dyDescent="0.15">
      <c r="A2" s="10"/>
      <c r="B2" s="11"/>
      <c r="C2" s="11">
        <v>2021</v>
      </c>
      <c r="D2" s="11">
        <v>2022</v>
      </c>
      <c r="E2" s="11">
        <v>2023</v>
      </c>
      <c r="F2" s="11">
        <v>2024</v>
      </c>
      <c r="G2" s="11">
        <v>2025</v>
      </c>
      <c r="H2" s="11">
        <v>2026</v>
      </c>
      <c r="I2" s="11">
        <v>2027</v>
      </c>
      <c r="J2" s="11">
        <v>2028</v>
      </c>
      <c r="K2" s="11">
        <v>2029</v>
      </c>
      <c r="L2" s="11">
        <v>2030</v>
      </c>
    </row>
    <row r="3" spans="1:13" ht="10" customHeight="1" x14ac:dyDescent="0.2">
      <c r="A3" s="12" t="s">
        <v>16</v>
      </c>
      <c r="B3" s="19" t="s">
        <v>13</v>
      </c>
      <c r="C3" s="28">
        <v>3375.7772754072289</v>
      </c>
      <c r="D3" s="28">
        <v>3433.4964986067375</v>
      </c>
      <c r="E3" s="28">
        <v>3483.0537141271302</v>
      </c>
      <c r="F3" s="28">
        <v>3535.4369351787509</v>
      </c>
      <c r="G3" s="28">
        <v>3591.6486890730703</v>
      </c>
      <c r="H3" s="28">
        <v>3644.9712369647018</v>
      </c>
      <c r="I3" s="28">
        <v>3698.0739762831504</v>
      </c>
      <c r="J3" s="28">
        <v>3751.4717259899817</v>
      </c>
      <c r="K3" s="28">
        <v>3804.4081276518414</v>
      </c>
      <c r="L3" s="28">
        <v>3857.4149573372351</v>
      </c>
      <c r="M3" s="16"/>
    </row>
    <row r="4" spans="1:13" ht="10" customHeight="1" x14ac:dyDescent="0.2">
      <c r="A4" s="13" t="s">
        <v>17</v>
      </c>
      <c r="B4" s="20" t="s">
        <v>14</v>
      </c>
      <c r="C4" s="8">
        <v>0.41799927350476246</v>
      </c>
      <c r="D4" s="8">
        <v>0.42531271569554968</v>
      </c>
      <c r="E4" s="8">
        <v>0.42869891306309249</v>
      </c>
      <c r="F4" s="8">
        <v>0.43146079283284011</v>
      </c>
      <c r="G4" s="8">
        <v>0.43587932884321906</v>
      </c>
      <c r="H4" s="26">
        <v>0.44074341330429834</v>
      </c>
      <c r="I4" s="7">
        <v>0.4455742040858825</v>
      </c>
      <c r="J4" s="8">
        <v>0.44974977348390827</v>
      </c>
      <c r="K4" s="8">
        <v>0.45371827835908379</v>
      </c>
      <c r="L4" s="8">
        <v>0.45733853088850573</v>
      </c>
      <c r="M4" s="16"/>
    </row>
    <row r="5" spans="1:13" ht="10" customHeight="1" x14ac:dyDescent="0.2">
      <c r="A5" s="18" t="s">
        <v>18</v>
      </c>
      <c r="B5" s="21" t="s">
        <v>14</v>
      </c>
      <c r="C5" s="23">
        <v>0.10534741920874446</v>
      </c>
      <c r="D5" s="23">
        <v>0.10339101949929866</v>
      </c>
      <c r="E5" s="23">
        <v>0.10274435856256207</v>
      </c>
      <c r="F5" s="23">
        <v>0.10381800563440019</v>
      </c>
      <c r="G5" s="23">
        <v>0.10397659979919058</v>
      </c>
      <c r="H5" s="24">
        <v>0.10334453105447398</v>
      </c>
      <c r="I5" s="23">
        <v>0.10242473321595703</v>
      </c>
      <c r="J5" s="23">
        <v>0.10164463842071042</v>
      </c>
      <c r="K5" s="23">
        <v>0.1012619381168758</v>
      </c>
      <c r="L5" s="23">
        <v>0.10091262365597049</v>
      </c>
      <c r="M5" s="16"/>
    </row>
    <row r="6" spans="1:13" ht="10" customHeight="1" x14ac:dyDescent="0.2">
      <c r="A6" s="13" t="s">
        <v>19</v>
      </c>
      <c r="B6" s="20" t="s">
        <v>14</v>
      </c>
      <c r="C6" s="8">
        <v>9.6873735936651328E-2</v>
      </c>
      <c r="D6" s="8">
        <v>9.5919840197695866E-2</v>
      </c>
      <c r="E6" s="8">
        <v>9.5800933095317758E-2</v>
      </c>
      <c r="F6" s="8">
        <v>9.490271613337381E-2</v>
      </c>
      <c r="G6" s="8">
        <v>9.4021697746530644E-2</v>
      </c>
      <c r="H6" s="26">
        <v>9.2612512043084377E-2</v>
      </c>
      <c r="I6" s="7">
        <v>9.1145978466005834E-2</v>
      </c>
      <c r="J6" s="8">
        <v>8.9777906439975963E-2</v>
      </c>
      <c r="K6" s="8">
        <v>8.8512710934285643E-2</v>
      </c>
      <c r="L6" s="8">
        <v>8.7238214284178203E-2</v>
      </c>
      <c r="M6" s="16"/>
    </row>
    <row r="7" spans="1:13" ht="10" customHeight="1" x14ac:dyDescent="0.2">
      <c r="A7" s="4" t="s">
        <v>20</v>
      </c>
      <c r="B7" s="22" t="s">
        <v>14</v>
      </c>
      <c r="C7" s="25">
        <v>2.1079179888289442E-2</v>
      </c>
      <c r="D7" s="25">
        <v>2.0720368596189091E-2</v>
      </c>
      <c r="E7" s="25">
        <v>2.0559067123683168E-2</v>
      </c>
      <c r="F7" s="25">
        <v>2.0420919196949563E-2</v>
      </c>
      <c r="G7" s="25">
        <v>2.0326178781604729E-2</v>
      </c>
      <c r="H7" s="27">
        <v>2.0249285933022946E-2</v>
      </c>
      <c r="I7" s="25">
        <v>2.0164913916798543E-2</v>
      </c>
      <c r="J7" s="25">
        <v>2.0071378345982827E-2</v>
      </c>
      <c r="K7" s="25">
        <v>1.9979384153558436E-2</v>
      </c>
      <c r="L7" s="25">
        <v>1.9888740129154269E-2</v>
      </c>
      <c r="M7" s="16"/>
    </row>
    <row r="8" spans="1:13" ht="10" customHeight="1" x14ac:dyDescent="0.2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0" customHeight="1" x14ac:dyDescent="0.15">
      <c r="A9" s="17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Konsumentenpreise</vt:lpstr>
      <vt:lpstr>Exportations mondiales fromage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2018-05-28T07:56:14Z</cp:lastPrinted>
  <dcterms:created xsi:type="dcterms:W3CDTF">2015-04-10T13:13:45Z</dcterms:created>
  <dcterms:modified xsi:type="dcterms:W3CDTF">2021-10-06T08:59:46Z</dcterms:modified>
</cp:coreProperties>
</file>